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ГБСНП\Тендера по П110\2024\Тендер 01.11.2024г\"/>
    </mc:Choice>
  </mc:AlternateContent>
  <xr:revisionPtr revIDLastSave="0" documentId="13_ncr:1_{8D4D6D93-F193-46FF-8CAA-69AAD8E2909E}" xr6:coauthVersionLast="47" xr6:coauthVersionMax="47" xr10:uidLastSave="{00000000-0000-0000-0000-000000000000}"/>
  <bookViews>
    <workbookView xWindow="-120" yWindow="-120" windowWidth="29040" windowHeight="15720" xr2:uid="{00000000-000D-0000-FFFF-FFFF00000000}"/>
  </bookViews>
  <sheets>
    <sheet name="Лист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 i="1" l="1"/>
  <c r="H5" i="1"/>
</calcChain>
</file>

<file path=xl/sharedStrings.xml><?xml version="1.0" encoding="utf-8"?>
<sst xmlns="http://schemas.openxmlformats.org/spreadsheetml/2006/main" count="14" uniqueCount="13">
  <si>
    <t>шт</t>
  </si>
  <si>
    <t>Наименование</t>
  </si>
  <si>
    <t>Характеристика</t>
  </si>
  <si>
    <t>Кол</t>
  </si>
  <si>
    <t>Цена</t>
  </si>
  <si>
    <t>Сумма</t>
  </si>
  <si>
    <t>№</t>
  </si>
  <si>
    <t>Ед.изм</t>
  </si>
  <si>
    <t>Приложение 1</t>
  </si>
  <si>
    <t xml:space="preserve">Электрокардиограф в комплекте </t>
  </si>
  <si>
    <t xml:space="preserve">Кровать медицинская мнофункциональная в комплекте </t>
  </si>
  <si>
    <t>12 канальный беспроводной ЭКГ прибор должен проводить электрокардиограмму пациента через кабель пациента и многоразовые электроды, установленные на конечностях пациента груди пациента. 12-канальный электрокардиограф с цветным сенсорным экраном и защитным чехлом для одновременной записи по всем 12 отведениям. Сенсорный экран с разрешением не мен  240 × 320 точек и размером не менее 2,8 дюйма. Беспроводная передача данных прибора без помех. Данные ЭКГ передаются в приложение Программное обеспечение через сеть WI-FI, который установлен на компьютере. Подключение через WIFI с компьютером или планшетом. Запись ЭКГ стандарт / Запись ЭКГ Ритм (10 мин). приложение ПО через сеть WI-FI, который установлен на компьютере.  Автономная запись (в оффлайн режиме). Есть возможность ЭКГ исследования с использованием отведений по Небу «ЭКГ исследование с помощью грудных отведений с правой половины грудной клетки: V3R, V4R, V5R, V6R».
Набор электродов R, L, F, N, C1, C2, C3, C4, C5, C6 или RA, LA, LL, RL, V1, V2, V3, V4, V5, V6. Возможность запуска/остановки, повторения/сохранения/удаления ЭКГ сигнала на экране устройства. Прибор хранит в памяти не более 30 исследовании ЭКГ, что даёт возможность устранять потери данных. Комфорт пациента обеспечивается минимальными размерами и компактным весом устройства. На экране устройства отображается следующие информации: сигнал ЭКГ, названия отведений, маркировка отведений, ЧСС в реальном времени, время записи, тип исследования индикатор процесса записи. Обнаружение и анализ работы электрокардиостимулятора (ЭКСМ). Количество отображаемых отведений на экране устройства 1; 3; 12 и 12 в приложении планшета.
Чувствительность (мм/мВ) 2,5; 5; 10; 20. Скорость печати (мм/с) 5; 10; 12,5; 25; 50. Общие характеристики устройства: размер и разрешение экрана- не менее 2,8 дюйма, не менее 240 × 320 точек, общие размеры (мм) не более 88х87х25, вес не более 150 г, клавиатура - сенсорная панель, скорость печати (мм/с) 5; 10; 12,5; 25; 50, чувствительность (мм/мВ) 2,5; 5; 10; 20, макет печати 2x6+1R; 4x3+1R; 1x12+0R, количество отведений 12 отведений (I, II, III, aVR, aVL, aVF, V1, V2, V3, V4, V5, V6), количество отображаемых отведений 1; 3; 12 на экране устройства и 12 в приложении планшета. Набор электродов R, L, F, N, C1, C2, C3, C4, C5, C6 или RA, LA, LL, RL, V1, V2, V3, V4, V5, V6. Время записи (устройство): авто - 10 с; 12 с; 15 с; 20 с, память - максимум 30 ЭКГ в устройстве, максимум 6000 ЭКГ в приложении Cardiopoint Flexi. Фильтры: питание (сетевой фильтр) (Гц) - 50; 60, смещение (фильтр изолинии) - 0,05; 0,25, 0,6, мио (мышечный фильтр) (Гц) - 20; 25; 35; 90. Обнаружение кардиостимулятора: ширина импульса 0,1–2 мс, амплитуда импульса 2–250 мВ. Источник питания: напряжение питания 100–240 В ~, частота 50–60 Гц, класс защиты класс I, защита от проникновения загрязнений, соответствует требованиям IPx2, согласно стандарту МЭК 60529, аккумулятор Литий-ионный аккумулятор, 3200 мАч, 3,6 В, рабочая часть Типа CF, разрешение по амплитуде 1 мкВ ± 1% LSB в 500 SPS, динамический диапазон: переменный ток ± 5 мВ, DC смещение ± 300 мВ, частотный диапазон от 0,05 до 170 Гц, ослабление синфазного сигнала 90 дБ (без фильтра), &gt; 100 дБ (включен фильтр 50/60 Гц), частота WiFi 2,4 ГГц, канал связи от 1 (2412 МГц) до 11 (2462 МГц), модуляция DSSS / CCK / OFDM, эффективная излучаемая мощность 7,92 дБм или 6,198 мВт, измеренная на скорости 11 Мбит/с.</t>
  </si>
  <si>
    <t xml:space="preserve">Наличие универсальной многофункциональной кровати с системой телескопических колонн, электрической регулировкой высоты, секций и продольных наклонов ложа (Тренделенбург и анти/Тренделенбург). 
Кровать должна состоять из несущей рамы и ложа с порошковым покрытием на основе эпоксидного полиэстера. Рама кровати должна быть с защитным пластиковым картером, установлена на не менее, чем 4 антистатических колеса, диаметром, не менее 150 мм, с трехпозиционной центральной системой блокировки колесной базы с не менее, чем 4-х углов кровати со звуковой сигнализацией о незаблокированных колесах при подключении кровати к сети электропитания.  
В конструкции кровати должна использоваться система электромеханических телескопических колонн (не менее 2 штук) с защитным кожухом, исключающим попадание жидкости внутрь системы, и встроенным контроллером движения колонн, обеспечивающим их синхронное движение при неравномерной нагрузке. Конструкция электромеханических цилиндрических колонн должна обеспечивать строго вертикальный подъем рамы при регулировках высоты и исключать горизонтальное смещение ложа кровати. 
Количество сервомоторов, не менее 4 штук. 
Кровать должна быть оснащена встроенной системой предотвращения перегрузки моторов со звуковой сигнализацией и автоматической остановкой движения. 
Количество секций ложа кровати, не менее 4 штук. Количество подвижных секций, не менее 3 штук. 
В комплектацию кровати должны входить съемные сегменты из ABS пластика в количестве, не менее 2 штук, устойчивых к мытью и дезинфекции. На каждой секции кровати должны быть расположены фиксаторы для удержания матраца от соскальзывания. 
В углах головной и ножной секций ложа кровати должны быть расположены установочные отверстия для инфузионной стойки и устройства для приподнятия пациента. 
Головной торец должен быть фиксированным и не менять положение при регулировках высоты, облегчая работу медперсонала при проведении повседневных процедур, а также позволяя проводить интубацию без снятия головного торца. 
Головные боковые ограждения должны быть оснащены двухсторонними пультами управления. Пульты управления в боковых ограждениях должны выполнять следующие функции: регулировка спинной секции, регулировка бедренной секции, автоматическая регулировка положения спинной и бедренной секций, регулировка высоты, обеспечивать функцию безопасности и автоматического отключения. Расстояние между боковыми ограждениями, не более 40 мм. Расстояние между боковыми ограждениями и торцами, не более 40 мм. В боковые ограждения должны быть встроены: индикатор для определения угла наклона Тренделенбург и анти/Тренделенбург. Индикатор угла наклона спинной секции. Угломеры должны быть предназначены для определения угла наклона ложа при продольных наклонах и для определения угла наклона спинной секции. Угломеры должны быть оснащены индикаторами расположения кровати в крайнем нижнем положении со световой индикацией.  Кровать должна быть оснащена функцией подсветки нижней станины кровати в ночное время с возможностью отключения. В кровати должна быть установлена функция вставания пациента для быстрой мобилизации с помощью кнопок управления. Управление функцией вставания должно осуществляться дополнительными кнопками, вне зависимости от основных пультов в боковых ограждениях, встроенными в головные боковые ограждения. Управление функцией вставания должно осуществляться кнопками, встроенными с внешней стороны боковых ограждений в поручни-держатели для рук пациента. Расположение кнопок управления должно позволять пациенту одновременно производить регулировки кровати по высоте и позволять держаться за боковое ограждение. Кровать должна осуществлять: электрическую регулировку высоты с минимальным нижним положением, не более 395 мм и верхним положением, не менее 775 мм; электрическую регулировку продольных наклонов ложа кровати (Тренделенбург и анти/Тренделенбург) в пределах, не менее: ±16°; электрическую регулировку секции спины в пределах, не менее: 0° - 64°; электрическую регулировку тазобедренной секции в пределах, не менее: 0° - 32°; механическую регулировку секции голени с помощью растомата. Конструктивная особенность ложа кровати должна обеспечивать функцию продольного смещения основания тазобедренной секции и секции спины с одновременным подъёмом для уменьшения компрессии в абдоминальной области с суммарным смещением, не менее 110 мм. Кровать должна позволять проводить как электрическую (с помощью пульта управления), так и механическую (с помощью ручек в головной части) сердечно-легочную реанимацию с амортизированием спинной секции при ее активации. Для использования с пациентами нестандартных антропометрических данных кровать должна обладать встроенной функцией увеличения длины ложа, не менее 320 мм. Для уменьшения деформации рамы кровати во время транспортировки в углах должны быть расположены защитные амортизаторы, диаметром, не менее 100 мм, изготовленные из пластикового материала, не оставляющего следов. В комплектацию кровати должна входить дистанционная (проводная) контрольная панель управления с функциями: активации для разблокировки кнопок управления, аварийной остановки, блокировки регулировок ложа с других панелей управления, датчика-индикатора заряда встроенной аккумуляторной батареи, регулировки высоты ложа, регулировки продольных наклонов ложа кровати (Тренделенбург и анти/Тренделенбург), регулировки наклонов секций спины и бедра, автоконтура (одновременное смещение  секций спины и бедра), СЛР для реанимационного положения, кардиологического кресла, положения обследования пациента, автоматического позиционирования спинной секции в 30° одной кнопкой, управления подсветкой кровати. Переход кровати в положение «кардиологического кресла» с электрическим приводом, управляемый одной кнопкой, без необходимости перемещения пациента. Переход в положение «кардиологического кресла» должен осуществляться при любой высоте ложа кровати. Вместе с данной функцией должна быть предусмотрена возможность возврата ложа кровати в горизонтальное положение и одновременного опускания до минимальной высоты, управляемые одной кнопкой. Панель управления в боковом ограждении должна иметь кнопку безопасности, препятствующей несанкционированному изменению положения секций ложа кровати. В комплектацию кровати должны входить петли крепления, удерживающих пациента поясов. Кровать должна иметь встроенную аккумуляторную батарею с датчиком-индикатором заряда и срока службы, а также функцией отключения аккумулятора для хранения кровати. При работе от аккумуляторной батареи кровать должна автоматически переходить в «спящий» режим через не более, чем 3 минуты после активации последней функции. При низком уровне заряда должен раздаваться предупредительный сигнал при нажатии кнопки любой электрической функции. При использовании внутрисосудистых или внутрисердечных аппаратов, для уравнивания потенциалов при отсутствии заземления, в кровати должно быть предусмотрено подключение через равнопотенциальную клемму к соответствующему аппарату. Максимальная допустимая рабочая нагрузка. не менее 250 кг. Внутренние габариты (ложе кровати), не менее: 2000 мм x 900 мм. Габариты (без удлинения кровати) с разъемными боковыми ограждениями, не более: 223 см х 99,5 см. 
Дополнительные комплектующие: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</si>
</sst>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6" x14ac:knownFonts="1">
    <font>
      <sz val="11"/>
      <color theme="1"/>
      <name val="Calibri"/>
      <family val="2"/>
      <scheme val="minor"/>
    </font>
    <font>
      <sz val="11"/>
      <color theme="1"/>
      <name val="Calibri"/>
      <family val="2"/>
      <scheme val="minor"/>
    </font>
    <font>
      <b/>
      <sz val="11"/>
      <color theme="1"/>
      <name val="Times New Roman"/>
      <family val="1"/>
    </font>
    <font>
      <sz val="11"/>
      <color theme="1"/>
      <name val="Times New Roman"/>
      <family val="1"/>
    </font>
    <font>
      <sz val="11"/>
      <name val="Times New Roman"/>
      <family val="1"/>
    </font>
    <font>
      <b/>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5">
    <xf numFmtId="0" fontId="0" fillId="0" borderId="0" xfId="0"/>
    <xf numFmtId="3" fontId="4" fillId="0" borderId="1" xfId="1" applyNumberFormat="1" applyFont="1" applyFill="1" applyBorder="1" applyAlignment="1">
      <alignment horizontal="center" vertical="center" wrapText="1"/>
    </xf>
    <xf numFmtId="3" fontId="3" fillId="0" borderId="1" xfId="1" applyNumberFormat="1" applyFont="1" applyFill="1" applyBorder="1" applyAlignment="1">
      <alignment horizontal="center"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3" fontId="3" fillId="0" borderId="1" xfId="0" applyNumberFormat="1" applyFont="1" applyBorder="1" applyAlignment="1">
      <alignment horizontal="center" vertical="center" wrapText="1"/>
    </xf>
    <xf numFmtId="3" fontId="3" fillId="0" borderId="0" xfId="0" applyNumberFormat="1" applyFont="1" applyAlignment="1">
      <alignment horizontal="center" vertical="center"/>
    </xf>
    <xf numFmtId="3" fontId="5" fillId="0" borderId="0" xfId="0" applyNumberFormat="1" applyFont="1" applyAlignment="1">
      <alignment horizontal="right" vertical="center"/>
    </xf>
    <xf numFmtId="0" fontId="2" fillId="0" borderId="2" xfId="0" applyFont="1" applyBorder="1" applyAlignment="1">
      <alignment vertical="center"/>
    </xf>
    <xf numFmtId="3" fontId="3" fillId="0" borderId="1" xfId="0" applyNumberFormat="1" applyFont="1" applyBorder="1" applyAlignment="1">
      <alignment horizontal="center" vertical="center"/>
    </xf>
    <xf numFmtId="3" fontId="5" fillId="0" borderId="0" xfId="0" applyNumberFormat="1" applyFont="1" applyAlignment="1">
      <alignment horizontal="right" vertical="center"/>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6"/>
  <sheetViews>
    <sheetView tabSelected="1" zoomScale="110" zoomScaleNormal="110" workbookViewId="0">
      <selection activeCell="C5" sqref="C5"/>
    </sheetView>
  </sheetViews>
  <sheetFormatPr defaultRowHeight="15" x14ac:dyDescent="0.25"/>
  <cols>
    <col min="1" max="1" width="5" style="3" customWidth="1"/>
    <col min="2" max="2" width="5.140625" style="3" customWidth="1"/>
    <col min="3" max="3" width="26.42578125" style="3" customWidth="1"/>
    <col min="4" max="4" width="90.5703125" style="3" customWidth="1"/>
    <col min="5" max="5" width="7.7109375" style="3" bestFit="1" customWidth="1"/>
    <col min="6" max="6" width="4.85546875" style="10" bestFit="1" customWidth="1"/>
    <col min="7" max="7" width="10.140625" style="10" bestFit="1" customWidth="1"/>
    <col min="8" max="8" width="11.28515625" style="10" bestFit="1" customWidth="1"/>
    <col min="9" max="16384" width="9.140625" style="3"/>
  </cols>
  <sheetData>
    <row r="1" spans="2:8" x14ac:dyDescent="0.25">
      <c r="F1" s="14" t="s">
        <v>8</v>
      </c>
      <c r="G1" s="14"/>
      <c r="H1" s="14"/>
    </row>
    <row r="2" spans="2:8" x14ac:dyDescent="0.25">
      <c r="F2" s="11"/>
      <c r="G2" s="11"/>
      <c r="H2" s="11"/>
    </row>
    <row r="3" spans="2:8" x14ac:dyDescent="0.25">
      <c r="B3" s="12"/>
      <c r="C3" s="12"/>
      <c r="D3" s="12"/>
      <c r="E3" s="12"/>
      <c r="F3" s="12"/>
      <c r="G3" s="12"/>
      <c r="H3" s="12"/>
    </row>
    <row r="4" spans="2:8" x14ac:dyDescent="0.25">
      <c r="B4" s="4" t="s">
        <v>6</v>
      </c>
      <c r="C4" s="4" t="s">
        <v>1</v>
      </c>
      <c r="D4" s="4" t="s">
        <v>2</v>
      </c>
      <c r="E4" s="4" t="s">
        <v>7</v>
      </c>
      <c r="F4" s="5" t="s">
        <v>3</v>
      </c>
      <c r="G4" s="5" t="s">
        <v>4</v>
      </c>
      <c r="H4" s="5" t="s">
        <v>5</v>
      </c>
    </row>
    <row r="5" spans="2:8" ht="409.5" x14ac:dyDescent="0.25">
      <c r="B5" s="6">
        <v>1</v>
      </c>
      <c r="C5" s="7" t="s">
        <v>9</v>
      </c>
      <c r="D5" s="6" t="s">
        <v>11</v>
      </c>
      <c r="E5" s="8" t="s">
        <v>0</v>
      </c>
      <c r="F5" s="9">
        <v>10</v>
      </c>
      <c r="G5" s="1">
        <v>3170000</v>
      </c>
      <c r="H5" s="2">
        <f>G5*F5</f>
        <v>31700000</v>
      </c>
    </row>
    <row r="6" spans="2:8" ht="409.5" x14ac:dyDescent="0.25">
      <c r="B6" s="8">
        <v>2</v>
      </c>
      <c r="C6" s="7" t="s">
        <v>10</v>
      </c>
      <c r="D6" s="6" t="s">
        <v>12</v>
      </c>
      <c r="E6" s="8" t="s">
        <v>0</v>
      </c>
      <c r="F6" s="13">
        <v>33</v>
      </c>
      <c r="G6" s="13">
        <v>5330000</v>
      </c>
      <c r="H6" s="2">
        <f>G6*F6</f>
        <v>175890000</v>
      </c>
    </row>
  </sheetData>
  <mergeCells count="1">
    <mergeCell ref="F1:H1"/>
  </mergeCells>
  <pageMargins left="0.7" right="0.7" top="0.75" bottom="0.75" header="0.3" footer="0.3"/>
  <pageSetup paperSize="9" scale="8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GosZakupMaksat</dc:creator>
  <cp:lastModifiedBy>sp25 sp25</cp:lastModifiedBy>
  <cp:lastPrinted>2024-11-04T06:31:37Z</cp:lastPrinted>
  <dcterms:created xsi:type="dcterms:W3CDTF">2015-06-05T18:19:34Z</dcterms:created>
  <dcterms:modified xsi:type="dcterms:W3CDTF">2024-11-21T13:44:21Z</dcterms:modified>
</cp:coreProperties>
</file>